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رنامه کشیک اورژان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1F7A5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0" fillId="0" borderId="1" pivotButton="0" quotePrefix="0" xfId="0"/>
    <xf numFmtId="16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FCE4E4"/>
        </patternFill>
      </fill>
    </dxf>
    <dxf>
      <fill>
        <patternFill patternType="solid">
          <fgColor rgb="00E7F6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26" customWidth="1" min="4" max="4"/>
    <col width="34" customWidth="1" min="5" max="5"/>
    <col width="4" customWidth="1" min="6" max="6"/>
    <col width="75" customWidth="1" min="7" max="7"/>
  </cols>
  <sheetData>
    <row r="1">
      <c r="A1" s="1" t="inlineStr">
        <is>
          <t>پزشک کشیک</t>
        </is>
      </c>
      <c r="B1" s="1" t="inlineStr">
        <is>
          <t>تاریخ</t>
        </is>
      </c>
      <c r="C1" s="1" t="inlineStr">
        <is>
          <t>نام روز با TEXT (وابسته به زبان)</t>
        </is>
      </c>
      <c r="D1" s="1" t="inlineStr">
        <is>
          <t>نام روز مطمئن (فارسی همیشگی)</t>
        </is>
      </c>
      <c r="E1" s="1" t="inlineStr">
        <is>
          <t>وضعیت روز</t>
        </is>
      </c>
      <c r="G1" s="2" t="inlineStr">
        <is>
          <t>ستون TEXT بسته به زبان اکسل/ویندوز ممکن است نام روز را انگلیسی یا فارسی نشان دهد. ستون CHOOSE+WEEKDAY(نوع ۱۶) همیشه فارسی و مستقل از تنظیمات زبان است؛ WEEKDAY نوع ۱۶ هفته را از شنبه شروع می کند (شنبه=۱ تا جمعه=۷) که با هفته کاری ایران هماهنگ است.</t>
        </is>
      </c>
    </row>
    <row r="2">
      <c r="A2" s="3" t="inlineStr">
        <is>
          <t>دکتر رضایی</t>
        </is>
      </c>
      <c r="B2" s="4" t="n">
        <v>46214</v>
      </c>
      <c r="C2" s="5">
        <f>TEXT(B2,"dddd")</f>
        <v/>
      </c>
      <c r="D2" s="5">
        <f>CHOOSE(WEEKDAY(B2,16),"شنبه","یکشنبه","دوشنبه","سه‌شنبه","چهارشنبه","پنجشنبه","جمعه")</f>
        <v/>
      </c>
      <c r="E2" s="5">
        <f>IF(WEEKDAY(B2,16)=7,"تعطیل رسمی (نرخ اضافه کار بیشتر)","روز کاری")</f>
        <v/>
      </c>
    </row>
    <row r="3">
      <c r="A3" s="3" t="inlineStr">
        <is>
          <t>دکتر احمدی</t>
        </is>
      </c>
      <c r="B3" s="4" t="n">
        <v>46215</v>
      </c>
      <c r="C3" s="5">
        <f>TEXT(B3,"dddd")</f>
        <v/>
      </c>
      <c r="D3" s="5">
        <f>CHOOSE(WEEKDAY(B3,16),"شنبه","یکشنبه","دوشنبه","سه‌شنبه","چهارشنبه","پنجشنبه","جمعه")</f>
        <v/>
      </c>
      <c r="E3" s="5">
        <f>IF(WEEKDAY(B3,16)=7,"تعطیل رسمی (نرخ اضافه کار بیشتر)","روز کاری")</f>
        <v/>
      </c>
    </row>
    <row r="4">
      <c r="A4" s="3" t="inlineStr">
        <is>
          <t>دکتر کریمی</t>
        </is>
      </c>
      <c r="B4" s="4" t="n">
        <v>46216</v>
      </c>
      <c r="C4" s="5">
        <f>TEXT(B4,"dddd")</f>
        <v/>
      </c>
      <c r="D4" s="5">
        <f>CHOOSE(WEEKDAY(B4,16),"شنبه","یکشنبه","دوشنبه","سه‌شنبه","چهارشنبه","پنجشنبه","جمعه")</f>
        <v/>
      </c>
      <c r="E4" s="5">
        <f>IF(WEEKDAY(B4,16)=7,"تعطیل رسمی (نرخ اضافه کار بیشتر)","روز کاری")</f>
        <v/>
      </c>
    </row>
    <row r="5">
      <c r="A5" s="3" t="inlineStr">
        <is>
          <t>دکتر موسوی</t>
        </is>
      </c>
      <c r="B5" s="4" t="n">
        <v>46217</v>
      </c>
      <c r="C5" s="5">
        <f>TEXT(B5,"dddd")</f>
        <v/>
      </c>
      <c r="D5" s="5">
        <f>CHOOSE(WEEKDAY(B5,16),"شنبه","یکشنبه","دوشنبه","سه‌شنبه","چهارشنبه","پنجشنبه","جمعه")</f>
        <v/>
      </c>
      <c r="E5" s="5">
        <f>IF(WEEKDAY(B5,16)=7,"تعطیل رسمی (نرخ اضافه کار بیشتر)","روز کاری")</f>
        <v/>
      </c>
    </row>
    <row r="6">
      <c r="A6" s="3" t="inlineStr">
        <is>
          <t>دکتر حسینی</t>
        </is>
      </c>
      <c r="B6" s="4" t="n">
        <v>46218</v>
      </c>
      <c r="C6" s="5">
        <f>TEXT(B6,"dddd")</f>
        <v/>
      </c>
      <c r="D6" s="5">
        <f>CHOOSE(WEEKDAY(B6,16),"شنبه","یکشنبه","دوشنبه","سه‌شنبه","چهارشنبه","پنجشنبه","جمعه")</f>
        <v/>
      </c>
      <c r="E6" s="5">
        <f>IF(WEEKDAY(B6,16)=7,"تعطیل رسمی (نرخ اضافه کار بیشتر)","روز کاری")</f>
        <v/>
      </c>
    </row>
    <row r="7">
      <c r="A7" s="3" t="inlineStr">
        <is>
          <t>دکتر قاسمی</t>
        </is>
      </c>
      <c r="B7" s="4" t="n">
        <v>46219</v>
      </c>
      <c r="C7" s="5">
        <f>TEXT(B7,"dddd")</f>
        <v/>
      </c>
      <c r="D7" s="5">
        <f>CHOOSE(WEEKDAY(B7,16),"شنبه","یکشنبه","دوشنبه","سه‌شنبه","چهارشنبه","پنجشنبه","جمعه")</f>
        <v/>
      </c>
      <c r="E7" s="5">
        <f>IF(WEEKDAY(B7,16)=7,"تعطیل رسمی (نرخ اضافه کار بیشتر)","روز کاری")</f>
        <v/>
      </c>
    </row>
    <row r="8">
      <c r="A8" s="3" t="inlineStr">
        <is>
          <t>دکتر یوسفی</t>
        </is>
      </c>
      <c r="B8" s="4" t="n">
        <v>46220</v>
      </c>
      <c r="C8" s="5">
        <f>TEXT(B8,"dddd")</f>
        <v/>
      </c>
      <c r="D8" s="5">
        <f>CHOOSE(WEEKDAY(B8,16),"شنبه","یکشنبه","دوشنبه","سه‌شنبه","چهارشنبه","پنجشنبه","جمعه")</f>
        <v/>
      </c>
      <c r="E8" s="5">
        <f>IF(WEEKDAY(B8,16)=7,"تعطیل رسمی (نرخ اضافه کار بیشتر)","روز کاری")</f>
        <v/>
      </c>
    </row>
  </sheetData>
  <conditionalFormatting sqref="A2:E8">
    <cfRule type="expression" priority="1" dxfId="0">
      <formula>WEEKDAY(B2,16)=7</formula>
    </cfRule>
    <cfRule type="expression" priority="2" dxfId="1">
      <formula>WEEKDAY(B2,16)&lt;&gt;7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2026-07-16T22:36:52Z</dcterms:created>
  <dcterms:modified xmlns:dcterms="http://purl.org/dc/terms/" xmlns:xsi="http://www.w3.org/2001/XMLSchema-instance" xsi:type="dcterms:W3CDTF">2026-07-16T22:36:52Z</dcterms:modified>
</cp:coreProperties>
</file>