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گزارش پرسنل" sheetId="1" state="visible" r:id="rId1"/>
    <sheet xmlns:r="http://schemas.openxmlformats.org/officeDocument/2006/relationships" name="تولدهای هفته آینده"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4">
    <font>
      <name val="Calibri"/>
      <family val="2"/>
      <color theme="1"/>
      <sz val="11"/>
      <scheme val="minor"/>
    </font>
    <font>
      <name val="Calibri"/>
      <b val="1"/>
      <color rgb="00FFFFFF"/>
      <sz val="11"/>
    </font>
    <font>
      <i val="1"/>
      <color rgb="00555555"/>
    </font>
    <font>
      <b val="1"/>
      <color rgb="001F7A53"/>
      <sz val="12"/>
    </font>
  </fonts>
  <fills count="3">
    <fill>
      <patternFill/>
    </fill>
    <fill>
      <patternFill patternType="gray125"/>
    </fill>
    <fill>
      <patternFill patternType="solid">
        <fgColor rgb="001F7A5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0" fontId="0" fillId="0" borderId="1" applyAlignment="1" pivotButton="0" quotePrefix="0" xfId="0">
      <alignment horizontal="center" vertical="center"/>
    </xf>
    <xf numFmtId="165" fontId="0" fillId="0" borderId="1" applyAlignment="1" pivotButton="0" quotePrefix="0" xfId="0">
      <alignment horizontal="center" vertical="center"/>
    </xf>
    <xf numFmtId="0" fontId="3" fillId="0" borderId="0" pivotButton="0" quotePrefix="0" xfId="0"/>
  </cellXfs>
  <cellStyles count="1">
    <cellStyle name="Normal" xfId="0" builtinId="0" hidden="0"/>
  </cellStyles>
  <dxfs count="1">
    <dxf>
      <fill>
        <patternFill patternType="solid">
          <fgColor rgb="00C9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rightToLeft="1" workbookViewId="0">
      <pane ySplit="1" topLeftCell="A2" activePane="bottomLeft" state="frozen"/>
      <selection pane="bottomLeft" activeCell="A1" sqref="A1"/>
    </sheetView>
  </sheetViews>
  <sheetFormatPr baseColWidth="8" defaultRowHeight="15"/>
  <cols>
    <col width="7" customWidth="1" min="1" max="1"/>
    <col width="22" customWidth="1" min="2" max="2"/>
    <col width="12" customWidth="1" min="3" max="3"/>
    <col width="14" customWidth="1" min="4" max="4"/>
    <col width="14" customWidth="1" min="5" max="5"/>
    <col width="2" customWidth="1" min="6" max="6"/>
    <col width="62" customWidth="1" min="7" max="7"/>
  </cols>
  <sheetData>
    <row r="1">
      <c r="A1" s="1" t="inlineStr">
        <is>
          <t>ردیف</t>
        </is>
      </c>
      <c r="B1" s="1" t="inlineStr">
        <is>
          <t>نام و نام خانوادگی</t>
        </is>
      </c>
      <c r="C1" s="1" t="inlineStr">
        <is>
          <t>کد پرسنلی</t>
        </is>
      </c>
      <c r="D1" s="1" t="inlineStr">
        <is>
          <t>بخش</t>
        </is>
      </c>
      <c r="E1" s="1" t="inlineStr">
        <is>
          <t>تاریخ تولد</t>
        </is>
      </c>
      <c r="G1" s="2" t="inlineStr">
        <is>
          <t>نکته: فرمت شرطی زیر با MONTH(TODAY()) کار می کند، پس هر بار که فایل را باز کنید بر اساس ماه واقعی امروز، ردیف های همان ماه را رنگی می کند (نتیجه با تصویر آموزش که برای یک ماه فرضی رسم شده متفاوت خواهد بود).</t>
        </is>
      </c>
    </row>
    <row r="2">
      <c r="A2" s="3" t="n">
        <v>1</v>
      </c>
      <c r="B2" s="3" t="inlineStr">
        <is>
          <t>علی محمدی</t>
        </is>
      </c>
      <c r="C2" s="3" t="n">
        <v>1102</v>
      </c>
      <c r="D2" s="3" t="inlineStr">
        <is>
          <t>اورژانس</t>
        </is>
      </c>
      <c r="E2" s="4" t="n">
        <v>31120</v>
      </c>
    </row>
    <row r="3">
      <c r="A3" s="3" t="n">
        <v>2</v>
      </c>
      <c r="B3" s="3" t="inlineStr">
        <is>
          <t>زهرا کریمی</t>
        </is>
      </c>
      <c r="C3" s="3" t="n">
        <v>1115</v>
      </c>
      <c r="D3" s="3" t="inlineStr">
        <is>
          <t>داخلی</t>
        </is>
      </c>
      <c r="E3" s="4" t="n">
        <v>33059</v>
      </c>
    </row>
    <row r="4">
      <c r="A4" s="3" t="n">
        <v>3</v>
      </c>
      <c r="B4" s="3" t="inlineStr">
        <is>
          <t>حسین رضایی</t>
        </is>
      </c>
      <c r="C4" s="3" t="n">
        <v>1120</v>
      </c>
      <c r="D4" s="3" t="inlineStr">
        <is>
          <t>جراحی</t>
        </is>
      </c>
      <c r="E4" s="4" t="n">
        <v>28816</v>
      </c>
    </row>
    <row r="5">
      <c r="A5" s="3" t="n">
        <v>4</v>
      </c>
      <c r="B5" s="3" t="inlineStr">
        <is>
          <t>مریم صادقی</t>
        </is>
      </c>
      <c r="C5" s="3" t="n">
        <v>1133</v>
      </c>
      <c r="D5" s="3" t="inlineStr">
        <is>
          <t>آزمایشگاه</t>
        </is>
      </c>
      <c r="E5" s="4" t="n">
        <v>33813</v>
      </c>
    </row>
    <row r="6">
      <c r="A6" s="3" t="n">
        <v>5</v>
      </c>
      <c r="B6" s="3" t="inlineStr">
        <is>
          <t>رضا نجفی</t>
        </is>
      </c>
      <c r="C6" s="3" t="n">
        <v>1140</v>
      </c>
      <c r="D6" s="3" t="inlineStr">
        <is>
          <t>پرستاری</t>
        </is>
      </c>
      <c r="E6" s="4" t="n">
        <v>32151</v>
      </c>
    </row>
    <row r="7">
      <c r="A7" s="3" t="n">
        <v>6</v>
      </c>
      <c r="B7" s="3" t="inlineStr">
        <is>
          <t>فاطمه یوسفی</t>
        </is>
      </c>
      <c r="C7" s="3" t="n">
        <v>1152</v>
      </c>
      <c r="D7" s="3" t="inlineStr">
        <is>
          <t>اداری</t>
        </is>
      </c>
      <c r="E7" s="4" t="n">
        <v>34882</v>
      </c>
    </row>
    <row r="8">
      <c r="A8" s="3" t="n">
        <v>7</v>
      </c>
      <c r="B8" s="3" t="inlineStr">
        <is>
          <t>کاظم شریفی</t>
        </is>
      </c>
      <c r="C8" s="3" t="n">
        <v>1160</v>
      </c>
      <c r="D8" s="3" t="inlineStr">
        <is>
          <t>حسابداری</t>
        </is>
      </c>
      <c r="E8" s="4" t="n">
        <v>30224</v>
      </c>
    </row>
    <row r="9">
      <c r="A9" s="3" t="n">
        <v>8</v>
      </c>
      <c r="B9" s="3" t="inlineStr">
        <is>
          <t>سمیرا اکبری</t>
        </is>
      </c>
      <c r="C9" s="3" t="n">
        <v>1171</v>
      </c>
      <c r="D9" s="3" t="inlineStr">
        <is>
          <t>تدارکات</t>
        </is>
      </c>
      <c r="E9" s="4" t="n">
        <v>34169</v>
      </c>
    </row>
    <row r="10">
      <c r="A10" s="3" t="n">
        <v>9</v>
      </c>
      <c r="B10" s="3" t="inlineStr">
        <is>
          <t>وحید نوری</t>
        </is>
      </c>
      <c r="C10" s="3" t="n">
        <v>1184</v>
      </c>
      <c r="D10" s="3" t="inlineStr">
        <is>
          <t>رادیولوژی</t>
        </is>
      </c>
      <c r="E10" s="4" t="n">
        <v>31908</v>
      </c>
    </row>
    <row r="11">
      <c r="A11" s="3" t="n">
        <v>10</v>
      </c>
      <c r="B11" s="3" t="inlineStr">
        <is>
          <t>الهام جعفری</t>
        </is>
      </c>
      <c r="C11" s="3" t="n">
        <v>1190</v>
      </c>
      <c r="D11" s="3" t="inlineStr">
        <is>
          <t>تغذیه</t>
        </is>
      </c>
      <c r="E11" s="4" t="n">
        <v>33575</v>
      </c>
    </row>
  </sheetData>
  <conditionalFormatting sqref="B2:E11">
    <cfRule type="expression" priority="1" dxfId="0">
      <formula>MONTH($E2)=MONTH(TODAY())</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3"/>
  <sheetViews>
    <sheetView rightToLeft="1" workbookViewId="0">
      <pane ySplit="3" topLeftCell="A4" activePane="bottomLeft" state="frozen"/>
      <selection pane="bottomLeft" activeCell="A1" sqref="A1"/>
    </sheetView>
  </sheetViews>
  <sheetFormatPr baseColWidth="8" defaultRowHeight="15"/>
  <cols>
    <col width="7" customWidth="1" min="1" max="1"/>
    <col width="22" customWidth="1" min="2" max="2"/>
    <col width="12" customWidth="1" min="3" max="3"/>
    <col width="14" customWidth="1" min="4" max="4"/>
    <col width="14" customWidth="1" min="5" max="5"/>
    <col width="14" customWidth="1" min="6" max="6"/>
    <col width="16" customWidth="1" min="7" max="7"/>
  </cols>
  <sheetData>
    <row r="1">
      <c r="A1" s="5" t="inlineStr">
        <is>
          <t>تکنیک پیشرفته: هشدار پرسنلی که تولدشان در ۷ روز آینده است (برای آماده کردن هدیه تولد از قبل).</t>
        </is>
      </c>
    </row>
    <row r="3">
      <c r="A3" s="1" t="inlineStr">
        <is>
          <t>ردیف</t>
        </is>
      </c>
      <c r="B3" s="1" t="inlineStr">
        <is>
          <t>نام و نام خانوادگی</t>
        </is>
      </c>
      <c r="C3" s="1" t="inlineStr">
        <is>
          <t>کد پرسنلی</t>
        </is>
      </c>
      <c r="D3" s="1" t="inlineStr">
        <is>
          <t>بخش</t>
        </is>
      </c>
      <c r="E3" s="1" t="inlineStr">
        <is>
          <t>تاریخ تولد</t>
        </is>
      </c>
      <c r="F3" s="1" t="inlineStr">
        <is>
          <t>تولد امسال</t>
        </is>
      </c>
      <c r="G3" s="1" t="inlineStr">
        <is>
          <t>در ۷ روز آینده؟</t>
        </is>
      </c>
    </row>
    <row r="4">
      <c r="A4" s="3" t="n">
        <v>1</v>
      </c>
      <c r="B4" s="3" t="inlineStr">
        <is>
          <t>علی محمدی</t>
        </is>
      </c>
      <c r="C4" s="3" t="n">
        <v>1102</v>
      </c>
      <c r="D4" s="3" t="inlineStr">
        <is>
          <t>اورژانس</t>
        </is>
      </c>
      <c r="E4" s="4" t="n">
        <v>31120</v>
      </c>
      <c r="F4" s="4">
        <f>DATE(YEAR(TODAY()),MONTH(E4),DAY(E4))</f>
        <v/>
      </c>
      <c r="G4" s="3">
        <f>AND(F4&gt;=TODAY(),F4&lt;=TODAY()+7)</f>
        <v/>
      </c>
    </row>
    <row r="5">
      <c r="A5" s="3" t="n">
        <v>2</v>
      </c>
      <c r="B5" s="3" t="inlineStr">
        <is>
          <t>زهرا کریمی</t>
        </is>
      </c>
      <c r="C5" s="3" t="n">
        <v>1115</v>
      </c>
      <c r="D5" s="3" t="inlineStr">
        <is>
          <t>داخلی</t>
        </is>
      </c>
      <c r="E5" s="4" t="n">
        <v>33059</v>
      </c>
      <c r="F5" s="4">
        <f>DATE(YEAR(TODAY()),MONTH(E5),DAY(E5))</f>
        <v/>
      </c>
      <c r="G5" s="3">
        <f>AND(F5&gt;=TODAY(),F5&lt;=TODAY()+7)</f>
        <v/>
      </c>
    </row>
    <row r="6">
      <c r="A6" s="3" t="n">
        <v>3</v>
      </c>
      <c r="B6" s="3" t="inlineStr">
        <is>
          <t>حسین رضایی</t>
        </is>
      </c>
      <c r="C6" s="3" t="n">
        <v>1120</v>
      </c>
      <c r="D6" s="3" t="inlineStr">
        <is>
          <t>جراحی</t>
        </is>
      </c>
      <c r="E6" s="4" t="n">
        <v>28816</v>
      </c>
      <c r="F6" s="4">
        <f>DATE(YEAR(TODAY()),MONTH(E6),DAY(E6))</f>
        <v/>
      </c>
      <c r="G6" s="3">
        <f>AND(F6&gt;=TODAY(),F6&lt;=TODAY()+7)</f>
        <v/>
      </c>
    </row>
    <row r="7">
      <c r="A7" s="3" t="n">
        <v>4</v>
      </c>
      <c r="B7" s="3" t="inlineStr">
        <is>
          <t>مریم صادقی</t>
        </is>
      </c>
      <c r="C7" s="3" t="n">
        <v>1133</v>
      </c>
      <c r="D7" s="3" t="inlineStr">
        <is>
          <t>آزمایشگاه</t>
        </is>
      </c>
      <c r="E7" s="4" t="n">
        <v>33813</v>
      </c>
      <c r="F7" s="4">
        <f>DATE(YEAR(TODAY()),MONTH(E7),DAY(E7))</f>
        <v/>
      </c>
      <c r="G7" s="3">
        <f>AND(F7&gt;=TODAY(),F7&lt;=TODAY()+7)</f>
        <v/>
      </c>
    </row>
    <row r="8">
      <c r="A8" s="3" t="n">
        <v>5</v>
      </c>
      <c r="B8" s="3" t="inlineStr">
        <is>
          <t>رضا نجفی</t>
        </is>
      </c>
      <c r="C8" s="3" t="n">
        <v>1140</v>
      </c>
      <c r="D8" s="3" t="inlineStr">
        <is>
          <t>پرستاری</t>
        </is>
      </c>
      <c r="E8" s="4" t="n">
        <v>32151</v>
      </c>
      <c r="F8" s="4">
        <f>DATE(YEAR(TODAY()),MONTH(E8),DAY(E8))</f>
        <v/>
      </c>
      <c r="G8" s="3">
        <f>AND(F8&gt;=TODAY(),F8&lt;=TODAY()+7)</f>
        <v/>
      </c>
    </row>
    <row r="9">
      <c r="A9" s="3" t="n">
        <v>6</v>
      </c>
      <c r="B9" s="3" t="inlineStr">
        <is>
          <t>فاطمه یوسفی</t>
        </is>
      </c>
      <c r="C9" s="3" t="n">
        <v>1152</v>
      </c>
      <c r="D9" s="3" t="inlineStr">
        <is>
          <t>اداری</t>
        </is>
      </c>
      <c r="E9" s="4" t="n">
        <v>34882</v>
      </c>
      <c r="F9" s="4">
        <f>DATE(YEAR(TODAY()),MONTH(E9),DAY(E9))</f>
        <v/>
      </c>
      <c r="G9" s="3">
        <f>AND(F9&gt;=TODAY(),F9&lt;=TODAY()+7)</f>
        <v/>
      </c>
    </row>
    <row r="10">
      <c r="A10" s="3" t="n">
        <v>7</v>
      </c>
      <c r="B10" s="3" t="inlineStr">
        <is>
          <t>کاظم شریفی</t>
        </is>
      </c>
      <c r="C10" s="3" t="n">
        <v>1160</v>
      </c>
      <c r="D10" s="3" t="inlineStr">
        <is>
          <t>حسابداری</t>
        </is>
      </c>
      <c r="E10" s="4" t="n">
        <v>30224</v>
      </c>
      <c r="F10" s="4">
        <f>DATE(YEAR(TODAY()),MONTH(E10),DAY(E10))</f>
        <v/>
      </c>
      <c r="G10" s="3">
        <f>AND(F10&gt;=TODAY(),F10&lt;=TODAY()+7)</f>
        <v/>
      </c>
    </row>
    <row r="11">
      <c r="A11" s="3" t="n">
        <v>8</v>
      </c>
      <c r="B11" s="3" t="inlineStr">
        <is>
          <t>سمیرا اکبری</t>
        </is>
      </c>
      <c r="C11" s="3" t="n">
        <v>1171</v>
      </c>
      <c r="D11" s="3" t="inlineStr">
        <is>
          <t>تدارکات</t>
        </is>
      </c>
      <c r="E11" s="4" t="n">
        <v>34169</v>
      </c>
      <c r="F11" s="4">
        <f>DATE(YEAR(TODAY()),MONTH(E11),DAY(E11))</f>
        <v/>
      </c>
      <c r="G11" s="3">
        <f>AND(F11&gt;=TODAY(),F11&lt;=TODAY()+7)</f>
        <v/>
      </c>
    </row>
    <row r="12">
      <c r="A12" s="3" t="n">
        <v>9</v>
      </c>
      <c r="B12" s="3" t="inlineStr">
        <is>
          <t>وحید نوری</t>
        </is>
      </c>
      <c r="C12" s="3" t="n">
        <v>1184</v>
      </c>
      <c r="D12" s="3" t="inlineStr">
        <is>
          <t>رادیولوژی</t>
        </is>
      </c>
      <c r="E12" s="4" t="n">
        <v>31908</v>
      </c>
      <c r="F12" s="4">
        <f>DATE(YEAR(TODAY()),MONTH(E12),DAY(E12))</f>
        <v/>
      </c>
      <c r="G12" s="3">
        <f>AND(F12&gt;=TODAY(),F12&lt;=TODAY()+7)</f>
        <v/>
      </c>
    </row>
    <row r="13">
      <c r="A13" s="3" t="n">
        <v>10</v>
      </c>
      <c r="B13" s="3" t="inlineStr">
        <is>
          <t>الهام جعفری</t>
        </is>
      </c>
      <c r="C13" s="3" t="n">
        <v>1190</v>
      </c>
      <c r="D13" s="3" t="inlineStr">
        <is>
          <t>تغذیه</t>
        </is>
      </c>
      <c r="E13" s="4" t="n">
        <v>33575</v>
      </c>
      <c r="F13" s="4">
        <f>DATE(YEAR(TODAY()),MONTH(E13),DAY(E13))</f>
        <v/>
      </c>
      <c r="G13" s="3">
        <f>AND(F13&gt;=TODAY(),F13&lt;=TODAY()+7)</f>
        <v/>
      </c>
    </row>
  </sheetData>
  <mergeCells count="1">
    <mergeCell ref="A1:F1"/>
  </mergeCells>
  <conditionalFormatting sqref="A4:G13">
    <cfRule type="expression" priority="1" dxfId="0">
      <formula>$G4=TRUE</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2026-07-16T21:53:02Z</dcterms:created>
  <dcterms:modified xmlns:dcterms="http://purl.org/dc/terms/" xmlns:xsi="http://www.w3.org/2001/XMLSchema-instance" xsi:type="dcterms:W3CDTF">2026-07-16T21:53:02Z</dcterms:modified>
</cp:coreProperties>
</file>