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کد پرسنلی (کارگزینی)" sheetId="1" state="visible" r:id="rId1"/>
    <sheet xmlns:r="http://schemas.openxmlformats.org/officeDocument/2006/relationships" name="جستجو قبل از اصلاح" sheetId="2" state="visible" r:id="rId2"/>
    <sheet xmlns:r="http://schemas.openxmlformats.org/officeDocument/2006/relationships" name="تشخیص با LEN" sheetId="3" state="visible" r:id="rId3"/>
    <sheet xmlns:r="http://schemas.openxmlformats.org/officeDocument/2006/relationships" name="بعد از اصلاح (TRIM)" sheetId="4" state="visible" r:id="rId4"/>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1"/>
    </font>
    <font>
      <i val="1"/>
      <color rgb="00555555"/>
    </font>
  </fonts>
  <fills count="5">
    <fill>
      <patternFill/>
    </fill>
    <fill>
      <patternFill patternType="gray125"/>
    </fill>
    <fill>
      <patternFill patternType="solid">
        <fgColor rgb="001F7A53"/>
      </patternFill>
    </fill>
    <fill>
      <patternFill patternType="solid">
        <fgColor rgb="00FCE4E4"/>
      </patternFill>
    </fill>
    <fill>
      <patternFill patternType="solid">
        <fgColor rgb="00E7F6E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2">
    <xf numFmtId="0" fontId="0" fillId="0" borderId="0" pivotButton="0" quotePrefix="0" xfId="0"/>
    <xf numFmtId="0" fontId="1" fillId="2" borderId="1" applyAlignment="1" pivotButton="0" quotePrefix="0" xfId="0">
      <alignment horizontal="center" vertical="center"/>
    </xf>
    <xf numFmtId="0" fontId="2" fillId="0" borderId="0" applyAlignment="1" pivotButton="0" quotePrefix="0" xfId="0">
      <alignment vertical="top" wrapText="1"/>
    </xf>
    <xf numFmtId="49" fontId="0" fillId="0" borderId="1" applyAlignment="1" pivotButton="0" quotePrefix="0" xfId="0">
      <alignment horizontal="center" vertical="center"/>
    </xf>
    <xf numFmtId="0" fontId="0" fillId="0" borderId="1" applyAlignment="1" pivotButton="0" quotePrefix="0" xfId="0">
      <alignment horizontal="center" vertical="center"/>
    </xf>
    <xf numFmtId="3" fontId="0" fillId="0" borderId="1" applyAlignment="1" pivotButton="0" quotePrefix="0" xfId="0">
      <alignment horizontal="center" vertical="center"/>
    </xf>
    <xf numFmtId="49" fontId="0" fillId="3" borderId="1" applyAlignment="1" pivotButton="0" quotePrefix="0" xfId="0">
      <alignment horizontal="center" vertical="center"/>
    </xf>
    <xf numFmtId="49" fontId="0" fillId="0" borderId="1" pivotButton="0" quotePrefix="0" xfId="0"/>
    <xf numFmtId="0" fontId="0" fillId="4" borderId="1" applyAlignment="1" pivotButton="0" quotePrefix="0" xfId="0">
      <alignment horizontal="center" vertical="center"/>
    </xf>
    <xf numFmtId="0" fontId="0" fillId="3" borderId="1" applyAlignment="1" pivotButton="0" quotePrefix="0" xfId="0">
      <alignment horizontal="center" vertical="center"/>
    </xf>
    <xf numFmtId="49" fontId="0" fillId="4" borderId="1" applyAlignment="1" pivotButton="0" quotePrefix="0" xfId="0">
      <alignment horizontal="center" vertical="center"/>
    </xf>
    <xf numFmtId="3" fontId="0" fillId="4" borderId="1"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6"/>
  <sheetViews>
    <sheetView rightToLeft="1" workbookViewId="0">
      <pane ySplit="1" topLeftCell="A2" activePane="bottomLeft" state="frozen"/>
      <selection pane="bottomLeft" activeCell="A1" sqref="A1"/>
    </sheetView>
  </sheetViews>
  <sheetFormatPr baseColWidth="8" defaultRowHeight="15"/>
  <cols>
    <col width="16" customWidth="1" min="1" max="1"/>
    <col width="20" customWidth="1" min="2" max="2"/>
    <col width="18" customWidth="1" min="3" max="3"/>
    <col width="4" customWidth="1" min="4" max="4"/>
    <col width="60" customWidth="1" min="5" max="5"/>
  </cols>
  <sheetData>
    <row r="1">
      <c r="A1" s="1" t="inlineStr">
        <is>
          <t>کد پرسنلی (متن)</t>
        </is>
      </c>
      <c r="B1" s="1" t="inlineStr">
        <is>
          <t>نام پرسنل</t>
        </is>
      </c>
      <c r="C1" s="1" t="inlineStr">
        <is>
          <t>کارانه (ریال)</t>
        </is>
      </c>
      <c r="E1" s="2" t="inlineStr">
        <is>
          <t>نکته: کدهای هایلایت قرمز، یک فاصله (اسپیس) نامرئی در انتهای متن دارند؛ کاملا شبیه بقیه کدها دیده می شوند.</t>
        </is>
      </c>
    </row>
    <row r="2">
      <c r="A2" s="3" t="inlineStr">
        <is>
          <t>۱۰۲۵</t>
        </is>
      </c>
      <c r="B2" s="4" t="inlineStr">
        <is>
          <t>زهرا رضایی</t>
        </is>
      </c>
      <c r="C2" s="5" t="n">
        <v>15400000</v>
      </c>
    </row>
    <row r="3">
      <c r="A3" s="6" t="inlineStr">
        <is>
          <t xml:space="preserve">۱۰۲۶ </t>
        </is>
      </c>
      <c r="B3" s="4" t="inlineStr">
        <is>
          <t>علی احمدی</t>
        </is>
      </c>
      <c r="C3" s="5" t="n">
        <v>17200000</v>
      </c>
    </row>
    <row r="4">
      <c r="A4" s="3" t="inlineStr">
        <is>
          <t>۱۰۲۷</t>
        </is>
      </c>
      <c r="B4" s="4" t="inlineStr">
        <is>
          <t>مریم کریمی</t>
        </is>
      </c>
      <c r="C4" s="5" t="n">
        <v>14800000</v>
      </c>
    </row>
    <row r="5">
      <c r="A5" s="6" t="inlineStr">
        <is>
          <t xml:space="preserve">۱۰۲۸ </t>
        </is>
      </c>
      <c r="B5" s="4" t="inlineStr">
        <is>
          <t>حسین موسوی</t>
        </is>
      </c>
      <c r="C5" s="5" t="n">
        <v>19600000</v>
      </c>
    </row>
    <row r="6">
      <c r="A6" s="3" t="inlineStr">
        <is>
          <t>۱۰۲۹</t>
        </is>
      </c>
      <c r="B6" s="4" t="inlineStr">
        <is>
          <t>سارا حسینی</t>
        </is>
      </c>
      <c r="C6" s="5" t="n">
        <v>16300000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6"/>
  <sheetViews>
    <sheetView rightToLeft="1" workbookViewId="0">
      <selection activeCell="A1" sqref="A1"/>
    </sheetView>
  </sheetViews>
  <sheetFormatPr baseColWidth="8" defaultRowHeight="15"/>
  <cols>
    <col width="22" customWidth="1" min="1" max="1"/>
    <col width="22" customWidth="1" min="2" max="2"/>
    <col width="4" customWidth="1" min="3" max="3"/>
    <col width="70" customWidth="1" min="4" max="4"/>
  </cols>
  <sheetData>
    <row r="1">
      <c r="A1" s="1" t="inlineStr">
        <is>
          <t>کد پرسنلی (تایپ تمیز)</t>
        </is>
      </c>
      <c r="B1" s="1" t="inlineStr">
        <is>
          <t>نتیجه VLOOKUP کارانه</t>
        </is>
      </c>
      <c r="D1" s="2" t="inlineStr">
        <is>
          <t>نتیجه: با اینکه کد در ستون سمت راست کاملا درست و در ستون اول جدول است و آرگومان چهارم هم FALSE است، برای دو ردیف باز هم #N/A می گیریم؛ چون کد منبع یک فاصله اضافه نامرئی دارد.</t>
        </is>
      </c>
    </row>
    <row r="2">
      <c r="A2" s="7" t="inlineStr">
        <is>
          <t>۱۰۲۵</t>
        </is>
      </c>
      <c r="B2" s="8">
        <f>IFERROR(VLOOKUP(A2,'کد پرسنلی (کارگزینی)'!$A$2:$C$6,3,FALSE),"#N/A - پیدا نشد")</f>
        <v/>
      </c>
    </row>
    <row r="3">
      <c r="A3" s="7" t="inlineStr">
        <is>
          <t>۱۰۲۶</t>
        </is>
      </c>
      <c r="B3" s="9">
        <f>IFERROR(VLOOKUP(A3,'کد پرسنلی (کارگزینی)'!$A$2:$C$6,3,FALSE),"#N/A - پیدا نشد")</f>
        <v/>
      </c>
    </row>
    <row r="4">
      <c r="A4" s="7" t="inlineStr">
        <is>
          <t>۱۰۲۷</t>
        </is>
      </c>
      <c r="B4" s="8">
        <f>IFERROR(VLOOKUP(A4,'کد پرسنلی (کارگزینی)'!$A$2:$C$6,3,FALSE),"#N/A - پیدا نشد")</f>
        <v/>
      </c>
    </row>
    <row r="5">
      <c r="A5" s="7" t="inlineStr">
        <is>
          <t>۱۰۲۸</t>
        </is>
      </c>
      <c r="B5" s="9">
        <f>IFERROR(VLOOKUP(A5,'کد پرسنلی (کارگزینی)'!$A$2:$C$6,3,FALSE),"#N/A - پیدا نشد")</f>
        <v/>
      </c>
    </row>
    <row r="6">
      <c r="A6" s="7" t="inlineStr">
        <is>
          <t>۱۰۲۹</t>
        </is>
      </c>
      <c r="B6" s="8">
        <f>IFERROR(VLOOKUP(A6,'کد پرسنلی (کارگزینی)'!$A$2:$C$6,3,FALSE),"#N/A - پیدا نشد")</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6"/>
  <sheetViews>
    <sheetView rightToLeft="1" workbookViewId="0">
      <selection activeCell="A1" sqref="A1"/>
    </sheetView>
  </sheetViews>
  <sheetFormatPr baseColWidth="8" defaultRowHeight="15"/>
  <cols>
    <col width="18" customWidth="1" min="1" max="1"/>
    <col width="14" customWidth="1" min="2" max="2"/>
    <col width="20" customWidth="1" min="3" max="3"/>
    <col width="26" customWidth="1" min="4" max="4"/>
    <col width="4" customWidth="1" min="5" max="5"/>
    <col width="70" customWidth="1" min="6" max="6"/>
  </cols>
  <sheetData>
    <row r="1">
      <c r="A1" s="1" t="inlineStr">
        <is>
          <t>کد پرسنلی (منبع)</t>
        </is>
      </c>
      <c r="B1" s="1" t="inlineStr">
        <is>
          <t>طول متن LEN</t>
        </is>
      </c>
      <c r="C1" s="1" t="inlineStr">
        <is>
          <t>کد آخرین کاراکتر CODE</t>
        </is>
      </c>
      <c r="D1" s="1" t="inlineStr">
        <is>
          <t>نتیجه</t>
        </is>
      </c>
      <c r="F1" s="2" t="inlineStr">
        <is>
          <t>کد ۱۰۲۵ چهار رقم دارد یعنی LEN باید ۴ باشد؛ اگر LEN عدد ۵ برگرداند یعنی یک کاراکتر اضافه (معمولا فاصله، کد ۳۲) در متن پنهان است. CODE آخرین حرف هم همین را تایید می کند.</t>
        </is>
      </c>
    </row>
    <row r="2">
      <c r="A2" s="3" t="inlineStr">
        <is>
          <t>۱۰۲۵</t>
        </is>
      </c>
      <c r="B2" s="8">
        <f>LEN(A2)</f>
        <v/>
      </c>
      <c r="C2" s="8">
        <f>CODE(RIGHT(A2,1))</f>
        <v/>
      </c>
      <c r="D2" s="4" t="inlineStr">
        <is>
          <t>تمیز</t>
        </is>
      </c>
    </row>
    <row r="3">
      <c r="A3" s="3" t="inlineStr">
        <is>
          <t xml:space="preserve">۱۰۲۶ </t>
        </is>
      </c>
      <c r="B3" s="9">
        <f>LEN(A3)</f>
        <v/>
      </c>
      <c r="C3" s="9">
        <f>CODE(RIGHT(A3,1))</f>
        <v/>
      </c>
      <c r="D3" s="4" t="inlineStr">
        <is>
          <t>دارای فاصله اضافه پنهان</t>
        </is>
      </c>
    </row>
    <row r="4">
      <c r="A4" s="3" t="inlineStr">
        <is>
          <t>۱۰۲۷</t>
        </is>
      </c>
      <c r="B4" s="8">
        <f>LEN(A4)</f>
        <v/>
      </c>
      <c r="C4" s="8">
        <f>CODE(RIGHT(A4,1))</f>
        <v/>
      </c>
      <c r="D4" s="4" t="inlineStr">
        <is>
          <t>تمیز</t>
        </is>
      </c>
    </row>
    <row r="5">
      <c r="A5" s="3" t="inlineStr">
        <is>
          <t xml:space="preserve">۱۰۲۸ </t>
        </is>
      </c>
      <c r="B5" s="9">
        <f>LEN(A5)</f>
        <v/>
      </c>
      <c r="C5" s="9">
        <f>CODE(RIGHT(A5,1))</f>
        <v/>
      </c>
      <c r="D5" s="4" t="inlineStr">
        <is>
          <t>دارای فاصله اضافه پنهان</t>
        </is>
      </c>
    </row>
    <row r="6">
      <c r="A6" s="3" t="inlineStr">
        <is>
          <t>۱۰۲۹</t>
        </is>
      </c>
      <c r="B6" s="8">
        <f>LEN(A6)</f>
        <v/>
      </c>
      <c r="C6" s="8">
        <f>CODE(RIGHT(A6,1))</f>
        <v/>
      </c>
      <c r="D6" s="4" t="inlineStr">
        <is>
          <t>تمیز</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7"/>
  <sheetViews>
    <sheetView rightToLeft="1" workbookViewId="0">
      <selection activeCell="A1" sqref="A1"/>
    </sheetView>
  </sheetViews>
  <sheetFormatPr baseColWidth="8" defaultRowHeight="15"/>
  <cols>
    <col width="18" customWidth="1" min="1" max="1"/>
    <col width="20" customWidth="1" min="2" max="2"/>
    <col width="20" customWidth="1" min="3" max="3"/>
    <col width="18" customWidth="1" min="4" max="4"/>
    <col width="4" customWidth="1" min="5" max="5"/>
    <col width="66" customWidth="1" min="6" max="6"/>
  </cols>
  <sheetData>
    <row r="1">
      <c r="A1" s="1" t="inlineStr">
        <is>
          <t>کد پرسنلی (منبع)</t>
        </is>
      </c>
      <c r="B1" s="1" t="inlineStr">
        <is>
          <t>کد نرمال شده (کمکی)</t>
        </is>
      </c>
      <c r="C1" s="1" t="inlineStr">
        <is>
          <t>نام پرسنل</t>
        </is>
      </c>
      <c r="D1" s="1" t="inlineStr">
        <is>
          <t>کارانه (ریال)</t>
        </is>
      </c>
      <c r="F1" s="2" t="inlineStr">
        <is>
          <t>ستون کمکی TRIM هر فاصله اضافه در ابتدا یا انتهای متن را حذف می کند. حالا VLOOKUP روی همین ستون نرمال شده، کارانه کد ۱۰۲۶ را بدون خطا پیدا می کند.</t>
        </is>
      </c>
    </row>
    <row r="2">
      <c r="A2" s="3" t="inlineStr">
        <is>
          <t>۱۰۲۵</t>
        </is>
      </c>
      <c r="B2" s="10">
        <f>TRIM(A2)</f>
        <v/>
      </c>
      <c r="C2" s="4" t="inlineStr">
        <is>
          <t>زهرا رضایی</t>
        </is>
      </c>
      <c r="D2" s="5" t="n">
        <v>15400000</v>
      </c>
    </row>
    <row r="3">
      <c r="A3" s="3" t="inlineStr">
        <is>
          <t xml:space="preserve">۱۰۲۶ </t>
        </is>
      </c>
      <c r="B3" s="10">
        <f>TRIM(A3)</f>
        <v/>
      </c>
      <c r="C3" s="4" t="inlineStr">
        <is>
          <t>علی احمدی</t>
        </is>
      </c>
      <c r="D3" s="5" t="n">
        <v>17200000</v>
      </c>
    </row>
    <row r="4">
      <c r="A4" s="3" t="inlineStr">
        <is>
          <t>۱۰۲۷</t>
        </is>
      </c>
      <c r="B4" s="10">
        <f>TRIM(A4)</f>
        <v/>
      </c>
      <c r="C4" s="4" t="inlineStr">
        <is>
          <t>مریم کریمی</t>
        </is>
      </c>
      <c r="D4" s="5" t="n">
        <v>14800000</v>
      </c>
    </row>
    <row r="5">
      <c r="A5" s="3" t="inlineStr">
        <is>
          <t xml:space="preserve">۱۰۲۸ </t>
        </is>
      </c>
      <c r="B5" s="10">
        <f>TRIM(A5)</f>
        <v/>
      </c>
      <c r="C5" s="4" t="inlineStr">
        <is>
          <t>حسین موسوی</t>
        </is>
      </c>
      <c r="D5" s="5" t="n">
        <v>19600000</v>
      </c>
    </row>
    <row r="6">
      <c r="A6" s="3" t="inlineStr">
        <is>
          <t>۱۰۲۹</t>
        </is>
      </c>
      <c r="B6" s="10">
        <f>TRIM(A6)</f>
        <v/>
      </c>
      <c r="C6" s="4" t="inlineStr">
        <is>
          <t>سارا حسینی</t>
        </is>
      </c>
      <c r="D6" s="5" t="n">
        <v>16300000</v>
      </c>
    </row>
    <row r="7">
      <c r="A7" s="4" t="inlineStr">
        <is>
          <t>جستجو:</t>
        </is>
      </c>
      <c r="B7" s="3" t="inlineStr">
        <is>
          <t>۱۰۲۶</t>
        </is>
      </c>
      <c r="C7" s="11">
        <f>VLOOKUP(TRIM(B7),B2:D6,3,FALSE)</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2026-07-16T22:19:17Z</dcterms:created>
  <dcterms:modified xmlns:dcterms="http://purl.org/dc/terms/" xmlns:xsi="http://www.w3.org/2001/XMLSchema-instance" xsi:type="dcterms:W3CDTF">2026-07-16T22:19:17Z</dcterms:modified>
</cp:coreProperties>
</file>