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کارانه پرسنل" sheetId="1" state="visible" r:id="rId1"/>
    <sheet xmlns:r="http://schemas.openxmlformats.org/officeDocument/2006/relationships" name="راهنما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</font>
    <font>
      <i val="1"/>
      <color rgb="00555555"/>
    </font>
    <font>
      <b val="1"/>
      <color rgb="001F7A53"/>
    </font>
  </fonts>
  <fills count="5">
    <fill>
      <patternFill/>
    </fill>
    <fill>
      <patternFill patternType="gray125"/>
    </fill>
    <fill>
      <patternFill patternType="solid">
        <fgColor rgb="001F7A53"/>
      </patternFill>
    </fill>
    <fill>
      <patternFill patternType="solid">
        <fgColor rgb="00E7F6EC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2" fillId="0" borderId="0" pivotButton="0" quotePrefix="0" xfId="0"/>
    <xf numFmtId="3" fontId="2" fillId="4" borderId="1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4" customWidth="1" min="4" max="4"/>
    <col width="14" customWidth="1" min="5" max="5"/>
    <col width="3" customWidth="1" min="6" max="6"/>
    <col width="3" customWidth="1" min="7" max="7"/>
    <col width="22" customWidth="1" min="8" max="8"/>
    <col width="12" customWidth="1" min="9" max="9"/>
    <col width="16" customWidth="1" min="10" max="10"/>
  </cols>
  <sheetData>
    <row r="1">
      <c r="A1" s="1" t="inlineStr">
        <is>
          <t>نام و نام خانوادگی</t>
        </is>
      </c>
      <c r="B1" s="1" t="inlineStr">
        <is>
          <t>بخش</t>
        </is>
      </c>
      <c r="C1" s="1" t="inlineStr">
        <is>
          <t>ماه</t>
        </is>
      </c>
      <c r="D1" s="1" t="inlineStr">
        <is>
          <t>وضعیت استخدام</t>
        </is>
      </c>
      <c r="E1" s="1" t="inlineStr">
        <is>
          <t>مبلغ کارانه</t>
        </is>
      </c>
      <c r="H1" s="1" t="inlineStr">
        <is>
          <t>بخش</t>
        </is>
      </c>
      <c r="I1" s="1" t="inlineStr">
        <is>
          <t>ماه</t>
        </is>
      </c>
      <c r="J1" s="1" t="inlineStr">
        <is>
          <t>وضعیت استخدام</t>
        </is>
      </c>
    </row>
    <row r="2">
      <c r="A2" s="2" t="inlineStr">
        <is>
          <t>احمد رضایی</t>
        </is>
      </c>
      <c r="B2" s="2" t="inlineStr">
        <is>
          <t>اورژانس</t>
        </is>
      </c>
      <c r="C2" s="2" t="inlineStr">
        <is>
          <t>فروردین</t>
        </is>
      </c>
      <c r="D2" s="2" t="inlineStr">
        <is>
          <t>رسمی</t>
        </is>
      </c>
      <c r="E2" s="3" t="n">
        <v>14500000</v>
      </c>
      <c r="H2" s="4" t="inlineStr">
        <is>
          <t>اورژانس</t>
        </is>
      </c>
      <c r="I2" s="4" t="inlineStr">
        <is>
          <t>خرداد</t>
        </is>
      </c>
      <c r="J2" s="4" t="inlineStr">
        <is>
          <t>رسمی</t>
        </is>
      </c>
    </row>
    <row r="3">
      <c r="A3" s="2" t="inlineStr">
        <is>
          <t>سارا محمدی</t>
        </is>
      </c>
      <c r="B3" s="2" t="inlineStr">
        <is>
          <t>اورژانس</t>
        </is>
      </c>
      <c r="C3" s="2" t="inlineStr">
        <is>
          <t>فروردین</t>
        </is>
      </c>
      <c r="D3" s="2" t="inlineStr">
        <is>
          <t>پیمانی</t>
        </is>
      </c>
      <c r="E3" s="3" t="n">
        <v>9800000</v>
      </c>
    </row>
    <row r="4">
      <c r="A4" s="2" t="inlineStr">
        <is>
          <t>علی کریمی</t>
        </is>
      </c>
      <c r="B4" s="2" t="inlineStr">
        <is>
          <t>اورژانس</t>
        </is>
      </c>
      <c r="C4" s="2" t="inlineStr">
        <is>
          <t>اردیبهشت</t>
        </is>
      </c>
      <c r="D4" s="2" t="inlineStr">
        <is>
          <t>رسمی</t>
        </is>
      </c>
      <c r="E4" s="3" t="n">
        <v>15200000</v>
      </c>
      <c r="H4" s="5" t="inlineStr">
        <is>
          <t>جمع کارانه (اورژانس/خرداد/رسمی):</t>
        </is>
      </c>
      <c r="J4" s="6">
        <f>DSUM(A1:E21,"مبلغ کارانه",H1:J2)</f>
        <v/>
      </c>
    </row>
    <row r="5">
      <c r="A5" s="2" t="inlineStr">
        <is>
          <t>مریم حسینی</t>
        </is>
      </c>
      <c r="B5" s="2" t="inlineStr">
        <is>
          <t>اورژانس</t>
        </is>
      </c>
      <c r="C5" s="2" t="inlineStr">
        <is>
          <t>اردیبهشت</t>
        </is>
      </c>
      <c r="D5" s="2" t="inlineStr">
        <is>
          <t>شرکتی</t>
        </is>
      </c>
      <c r="E5" s="3" t="n">
        <v>8600000</v>
      </c>
      <c r="H5" s="7" t="inlineStr">
        <is>
          <t>همان جمع، با شماره ستون (5) به‌جای نام:</t>
        </is>
      </c>
      <c r="J5" s="3">
        <f>DSUM(A1:E21,5,H1:J2)</f>
        <v/>
      </c>
    </row>
    <row r="6">
      <c r="A6" s="2" t="inlineStr">
        <is>
          <t>حسین نجفی</t>
        </is>
      </c>
      <c r="B6" s="2" t="inlineStr">
        <is>
          <t>اورژانس</t>
        </is>
      </c>
      <c r="C6" s="2" t="inlineStr">
        <is>
          <t>خرداد</t>
        </is>
      </c>
      <c r="D6" s="2" t="inlineStr">
        <is>
          <t>رسمی</t>
        </is>
      </c>
      <c r="E6" s="3" t="n">
        <v>16100000</v>
      </c>
    </row>
    <row r="7">
      <c r="A7" s="2" t="inlineStr">
        <is>
          <t>زهرا صادقی</t>
        </is>
      </c>
      <c r="B7" s="2" t="inlineStr">
        <is>
          <t>اورژانس</t>
        </is>
      </c>
      <c r="C7" s="2" t="inlineStr">
        <is>
          <t>خرداد</t>
        </is>
      </c>
      <c r="D7" s="2" t="inlineStr">
        <is>
          <t>رسمی</t>
        </is>
      </c>
      <c r="E7" s="3" t="n">
        <v>14900000</v>
      </c>
    </row>
    <row r="8">
      <c r="A8" s="2" t="inlineStr">
        <is>
          <t>رضا قاسمی</t>
        </is>
      </c>
      <c r="B8" s="2" t="inlineStr">
        <is>
          <t>اورژانس</t>
        </is>
      </c>
      <c r="C8" s="2" t="inlineStr">
        <is>
          <t>خرداد</t>
        </is>
      </c>
      <c r="D8" s="2" t="inlineStr">
        <is>
          <t>پیمانی</t>
        </is>
      </c>
      <c r="E8" s="3" t="n">
        <v>10300000</v>
      </c>
      <c r="H8" s="8" t="inlineStr">
        <is>
          <t>مثال دوم؛ یا اورژانس یا پرستاری (دو ردیف شرط = OR):</t>
        </is>
      </c>
    </row>
    <row r="9">
      <c r="A9" s="2" t="inlineStr">
        <is>
          <t>فاطمه یوسفی</t>
        </is>
      </c>
      <c r="B9" s="2" t="inlineStr">
        <is>
          <t>جراحی</t>
        </is>
      </c>
      <c r="C9" s="2" t="inlineStr">
        <is>
          <t>خرداد</t>
        </is>
      </c>
      <c r="D9" s="2" t="inlineStr">
        <is>
          <t>رسمی</t>
        </is>
      </c>
      <c r="E9" s="3" t="n">
        <v>18700000</v>
      </c>
      <c r="H9" s="1" t="inlineStr">
        <is>
          <t>بخش</t>
        </is>
      </c>
      <c r="I9" s="1" t="inlineStr">
        <is>
          <t>ماه</t>
        </is>
      </c>
      <c r="J9" s="1" t="inlineStr">
        <is>
          <t>وضعیت استخدام</t>
        </is>
      </c>
    </row>
    <row r="10">
      <c r="A10" s="2" t="inlineStr">
        <is>
          <t>محمد عباسی</t>
        </is>
      </c>
      <c r="B10" s="2" t="inlineStr">
        <is>
          <t>جراحی</t>
        </is>
      </c>
      <c r="C10" s="2" t="inlineStr">
        <is>
          <t>فروردین</t>
        </is>
      </c>
      <c r="D10" s="2" t="inlineStr">
        <is>
          <t>رسمی</t>
        </is>
      </c>
      <c r="E10" s="3" t="n">
        <v>17200000</v>
      </c>
      <c r="H10" s="4" t="inlineStr">
        <is>
          <t>اورژانس</t>
        </is>
      </c>
      <c r="I10" s="4" t="inlineStr">
        <is>
          <t>خرداد</t>
        </is>
      </c>
      <c r="J10" s="4" t="inlineStr">
        <is>
          <t>رسمی</t>
        </is>
      </c>
    </row>
    <row r="11">
      <c r="A11" s="2" t="inlineStr">
        <is>
          <t>نرگس رستمی</t>
        </is>
      </c>
      <c r="B11" s="2" t="inlineStr">
        <is>
          <t>جراحی</t>
        </is>
      </c>
      <c r="C11" s="2" t="inlineStr">
        <is>
          <t>اردیبهشت</t>
        </is>
      </c>
      <c r="D11" s="2" t="inlineStr">
        <is>
          <t>رسمی</t>
        </is>
      </c>
      <c r="E11" s="3" t="n">
        <v>16800000</v>
      </c>
      <c r="H11" s="4" t="inlineStr">
        <is>
          <t>پرستاری</t>
        </is>
      </c>
      <c r="I11" s="4" t="inlineStr">
        <is>
          <t>خرداد</t>
        </is>
      </c>
      <c r="J11" s="4" t="inlineStr">
        <is>
          <t>رسمی</t>
        </is>
      </c>
    </row>
    <row r="12">
      <c r="A12" s="2" t="inlineStr">
        <is>
          <t>امیر طاهری</t>
        </is>
      </c>
      <c r="B12" s="2" t="inlineStr">
        <is>
          <t>داخلی</t>
        </is>
      </c>
      <c r="C12" s="2" t="inlineStr">
        <is>
          <t>خرداد</t>
        </is>
      </c>
      <c r="D12" s="2" t="inlineStr">
        <is>
          <t>رسمی</t>
        </is>
      </c>
      <c r="E12" s="3" t="n">
        <v>15500000</v>
      </c>
      <c r="H12" s="5" t="inlineStr">
        <is>
          <t>جمع کارانه (اورژانس یا پرستاری / خرداد / رسمی):</t>
        </is>
      </c>
      <c r="J12" s="6">
        <f>DSUM(A1:E21,"مبلغ کارانه",H9:J11)</f>
        <v/>
      </c>
    </row>
    <row r="13">
      <c r="A13" s="2" t="inlineStr">
        <is>
          <t>لیلا موسوی</t>
        </is>
      </c>
      <c r="B13" s="2" t="inlineStr">
        <is>
          <t>داخلی</t>
        </is>
      </c>
      <c r="C13" s="2" t="inlineStr">
        <is>
          <t>فروردین</t>
        </is>
      </c>
      <c r="D13" s="2" t="inlineStr">
        <is>
          <t>شرکتی</t>
        </is>
      </c>
      <c r="E13" s="3" t="n">
        <v>9100000</v>
      </c>
    </row>
    <row r="14">
      <c r="A14" s="2" t="inlineStr">
        <is>
          <t>کاظم شریفی</t>
        </is>
      </c>
      <c r="B14" s="2" t="inlineStr">
        <is>
          <t>داخلی</t>
        </is>
      </c>
      <c r="C14" s="2" t="inlineStr">
        <is>
          <t>اردیبهشت</t>
        </is>
      </c>
      <c r="D14" s="2" t="inlineStr">
        <is>
          <t>پیمانی</t>
        </is>
      </c>
      <c r="E14" s="3" t="n">
        <v>8900000</v>
      </c>
    </row>
    <row r="15">
      <c r="A15" s="2" t="inlineStr">
        <is>
          <t>سمیرا اکبری</t>
        </is>
      </c>
      <c r="B15" s="2" t="inlineStr">
        <is>
          <t>پرستاری</t>
        </is>
      </c>
      <c r="C15" s="2" t="inlineStr">
        <is>
          <t>خرداد</t>
        </is>
      </c>
      <c r="D15" s="2" t="inlineStr">
        <is>
          <t>رسمی</t>
        </is>
      </c>
      <c r="E15" s="3" t="n">
        <v>13400000</v>
      </c>
    </row>
    <row r="16">
      <c r="A16" s="2" t="inlineStr">
        <is>
          <t>وحید نوری</t>
        </is>
      </c>
      <c r="B16" s="2" t="inlineStr">
        <is>
          <t>پرستاری</t>
        </is>
      </c>
      <c r="C16" s="2" t="inlineStr">
        <is>
          <t>فروردین</t>
        </is>
      </c>
      <c r="D16" s="2" t="inlineStr">
        <is>
          <t>رسمی</t>
        </is>
      </c>
      <c r="E16" s="3" t="n">
        <v>12900000</v>
      </c>
    </row>
    <row r="17">
      <c r="A17" s="2" t="inlineStr">
        <is>
          <t>الهام جعفری</t>
        </is>
      </c>
      <c r="B17" s="2" t="inlineStr">
        <is>
          <t>پرستاری</t>
        </is>
      </c>
      <c r="C17" s="2" t="inlineStr">
        <is>
          <t>اردیبهشت</t>
        </is>
      </c>
      <c r="D17" s="2" t="inlineStr">
        <is>
          <t>طرحی</t>
        </is>
      </c>
      <c r="E17" s="3" t="n">
        <v>7500000</v>
      </c>
    </row>
    <row r="18">
      <c r="A18" s="2" t="inlineStr">
        <is>
          <t>داود امینی</t>
        </is>
      </c>
      <c r="B18" s="2" t="inlineStr">
        <is>
          <t>آزمایشگاه</t>
        </is>
      </c>
      <c r="C18" s="2" t="inlineStr">
        <is>
          <t>خرداد</t>
        </is>
      </c>
      <c r="D18" s="2" t="inlineStr">
        <is>
          <t>رسمی</t>
        </is>
      </c>
      <c r="E18" s="3" t="n">
        <v>11200000</v>
      </c>
    </row>
    <row r="19">
      <c r="A19" s="2" t="inlineStr">
        <is>
          <t>پریسا فرهادی</t>
        </is>
      </c>
      <c r="B19" s="2" t="inlineStr">
        <is>
          <t>آزمایشگاه</t>
        </is>
      </c>
      <c r="C19" s="2" t="inlineStr">
        <is>
          <t>فروردین</t>
        </is>
      </c>
      <c r="D19" s="2" t="inlineStr">
        <is>
          <t>پیمانی</t>
        </is>
      </c>
      <c r="E19" s="3" t="n">
        <v>8300000</v>
      </c>
    </row>
    <row r="20">
      <c r="A20" s="2" t="inlineStr">
        <is>
          <t>بهنام صابری</t>
        </is>
      </c>
      <c r="B20" s="2" t="inlineStr">
        <is>
          <t>آزمایشگاه</t>
        </is>
      </c>
      <c r="C20" s="2" t="inlineStr">
        <is>
          <t>اردیبهشت</t>
        </is>
      </c>
      <c r="D20" s="2" t="inlineStr">
        <is>
          <t>رسمی</t>
        </is>
      </c>
      <c r="E20" s="3" t="n">
        <v>10600000</v>
      </c>
    </row>
    <row r="21">
      <c r="A21" s="2" t="inlineStr">
        <is>
          <t>مینا رحیمی</t>
        </is>
      </c>
      <c r="B21" s="2" t="inlineStr">
        <is>
          <t>اورژانس</t>
        </is>
      </c>
      <c r="C21" s="2" t="inlineStr">
        <is>
          <t>خرداد</t>
        </is>
      </c>
      <c r="D21" s="2" t="inlineStr">
        <is>
          <t>طرحی</t>
        </is>
      </c>
      <c r="E21" s="3" t="n">
        <v>9900000</v>
      </c>
    </row>
  </sheetData>
  <mergeCells count="4">
    <mergeCell ref="H8:J8"/>
    <mergeCell ref="H5:I5"/>
    <mergeCell ref="H4:I4"/>
    <mergeCell ref="H12:I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این فایل نمونه آموزش تابع DSUM اکسل است.</t>
        </is>
      </c>
    </row>
    <row r="2">
      <c r="A2" t="inlineStr">
        <is>
          <t>برگه «کارانه پرسنل» شامل:</t>
        </is>
      </c>
    </row>
    <row r="3">
      <c r="A3" t="inlineStr">
        <is>
          <t>- ستون های A تا E: دیتابیس (لیست پرداخت کارانه پرسنل).</t>
        </is>
      </c>
    </row>
    <row r="4">
      <c r="A4" t="inlineStr">
        <is>
          <t>- ستون های H تا J، ردیف 1 و 2: جدول شرط اول (بخش=اورژانس، ماه=خرداد، وضعیت استخدام=رسمی).</t>
        </is>
      </c>
    </row>
    <row r="5">
      <c r="A5" t="inlineStr">
        <is>
          <t>- سلول J4: نتیجه فرمول DSUM با نام ستون؛ سلول J5: همان نتیجه با شماره ستون.</t>
        </is>
      </c>
    </row>
    <row r="6">
      <c r="A6" t="inlineStr">
        <is>
          <t>- ردیف های 9 تا 11: جدول شرط دوم با دو ردیف (اورژانس یا پرستاری) برای نمایش منطق OR.</t>
        </is>
      </c>
    </row>
    <row r="7">
      <c r="A7" t="inlineStr">
        <is>
          <t>- سلول J12: نتیجه جمع با شرط OR.</t>
        </is>
      </c>
    </row>
    <row r="8">
      <c r="A8" t="inlineStr">
        <is>
          <t>نکته مهم: عنوان ستون های جدول شرط باید دقیقا همان عنوان ستون های دیتابیس باشد.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2026-07-16T21:34:06Z</dcterms:created>
  <dcterms:modified xmlns:dcterms="http://purl.org/dc/terms/" xmlns:xsi="http://www.w3.org/2001/XMLSchema-instance" xsi:type="dcterms:W3CDTF">2026-07-16T21:34:06Z</dcterms:modified>
</cp:coreProperties>
</file>